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2年分省分专业" sheetId="1" r:id="rId1"/>
  </sheets>
  <definedNames>
    <definedName name="_xlnm._FilterDatabase" localSheetId="0" hidden="1">'2022年分省分专业'!$A$1:$L$50</definedName>
  </definedNames>
  <calcPr calcId="144525"/>
</workbook>
</file>

<file path=xl/sharedStrings.xml><?xml version="1.0" encoding="utf-8"?>
<sst xmlns="http://schemas.openxmlformats.org/spreadsheetml/2006/main" count="94" uniqueCount="55">
  <si>
    <t>重庆文化艺术职业学院2022年秋季招生专业模拟(选考科目）</t>
  </si>
  <si>
    <t>专业代码</t>
  </si>
  <si>
    <t>专业名称</t>
  </si>
  <si>
    <t>计划招生</t>
  </si>
  <si>
    <t>外省计划</t>
  </si>
  <si>
    <t>重庆计划</t>
  </si>
  <si>
    <t>四川计划</t>
  </si>
  <si>
    <t>贵州计划</t>
  </si>
  <si>
    <t>云南计划</t>
  </si>
  <si>
    <t>陕西计划（艺术文）</t>
  </si>
  <si>
    <t>甘肃计划</t>
  </si>
  <si>
    <t>河南计划    （艺术文）</t>
  </si>
  <si>
    <t>广西计划   （艺术文）</t>
  </si>
  <si>
    <t>音乐表演</t>
  </si>
  <si>
    <t>声41/器10/钢10</t>
  </si>
  <si>
    <t>音表(综合）</t>
  </si>
  <si>
    <t>音表（综合）</t>
  </si>
  <si>
    <t>声</t>
  </si>
  <si>
    <t>音表文（综合）</t>
  </si>
  <si>
    <t>舞蹈表演</t>
  </si>
  <si>
    <t>舞</t>
  </si>
  <si>
    <t>协作舞</t>
  </si>
  <si>
    <t>戏剧影视表演</t>
  </si>
  <si>
    <t>影视表演</t>
  </si>
  <si>
    <t>影视</t>
  </si>
  <si>
    <t>570108K</t>
  </si>
  <si>
    <t>音乐教育</t>
  </si>
  <si>
    <t>音乐学</t>
  </si>
  <si>
    <t>钢琴伴奏</t>
  </si>
  <si>
    <t>钢</t>
  </si>
  <si>
    <t>播音与主持</t>
  </si>
  <si>
    <t>播音</t>
  </si>
  <si>
    <t>产品艺术设计</t>
  </si>
  <si>
    <t>美</t>
  </si>
  <si>
    <t>艺术设计</t>
  </si>
  <si>
    <t>公共艺术设计</t>
  </si>
  <si>
    <t>人物形象设计</t>
  </si>
  <si>
    <t>服装与服饰设计</t>
  </si>
  <si>
    <t>游戏艺术设计</t>
  </si>
  <si>
    <t>民航安全技术管理</t>
  </si>
  <si>
    <t>历</t>
  </si>
  <si>
    <t>公共文化服务与管理</t>
  </si>
  <si>
    <t>数字媒体技术</t>
  </si>
  <si>
    <t>物10/历15</t>
  </si>
  <si>
    <t>新闻采编与制作</t>
  </si>
  <si>
    <t>物8/历12</t>
  </si>
  <si>
    <t>传播与策划</t>
  </si>
  <si>
    <t>历10</t>
  </si>
  <si>
    <t>570102K</t>
  </si>
  <si>
    <t>学前教育</t>
  </si>
  <si>
    <t>物40/历135</t>
  </si>
  <si>
    <t>文</t>
  </si>
  <si>
    <t>570101K</t>
  </si>
  <si>
    <t>早期教育</t>
  </si>
  <si>
    <t>总计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</si>
</sst>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宋体"/>
      <charset val="134"/>
    </font>
    <font>
      <b/>
      <sz val="14"/>
      <color theme="1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华文琥珀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0"/>
  <sheetViews>
    <sheetView tabSelected="1" topLeftCell="A12" workbookViewId="0">
      <selection activeCell="A2" sqref="A2:L41"/>
    </sheetView>
  </sheetViews>
  <sheetFormatPr defaultColWidth="9" defaultRowHeight="13.5"/>
  <cols>
    <col min="1" max="1" width="8.375" style="7" customWidth="1"/>
    <col min="2" max="2" width="16.375" style="7" customWidth="1"/>
    <col min="3" max="3" width="9.125" style="7" customWidth="1"/>
    <col min="4" max="4" width="9" style="7" customWidth="1"/>
    <col min="5" max="5" width="15.125" customWidth="1"/>
    <col min="6" max="6" width="10.5" style="7" customWidth="1"/>
    <col min="7" max="7" width="11.125" customWidth="1"/>
    <col min="8" max="8" width="9.625" customWidth="1"/>
    <col min="9" max="9" width="9.875" customWidth="1"/>
    <col min="10" max="10" width="7.625" customWidth="1"/>
    <col min="11" max="11" width="12.125" customWidth="1"/>
    <col min="12" max="12" width="13.75" customWidth="1"/>
  </cols>
  <sheetData>
    <row r="1" s="1" customFormat="1" ht="38" customHeight="1" spans="1:1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="2" customFormat="1" ht="33" customHeight="1" spans="1:12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10" t="s">
        <v>9</v>
      </c>
      <c r="J2" s="9" t="s">
        <v>10</v>
      </c>
      <c r="K2" s="10" t="s">
        <v>11</v>
      </c>
      <c r="L2" s="10" t="s">
        <v>12</v>
      </c>
    </row>
    <row r="3" s="3" customFormat="1" ht="15" customHeight="1" spans="1:12">
      <c r="A3" s="10">
        <v>550201</v>
      </c>
      <c r="B3" s="9" t="s">
        <v>13</v>
      </c>
      <c r="C3" s="9">
        <v>120</v>
      </c>
      <c r="D3" s="9">
        <v>59</v>
      </c>
      <c r="E3" s="9">
        <v>61</v>
      </c>
      <c r="F3" s="9">
        <v>23</v>
      </c>
      <c r="G3" s="9">
        <v>10</v>
      </c>
      <c r="H3" s="9">
        <v>8</v>
      </c>
      <c r="I3" s="18"/>
      <c r="J3" s="18"/>
      <c r="K3" s="9">
        <v>8</v>
      </c>
      <c r="L3" s="9">
        <v>10</v>
      </c>
    </row>
    <row r="4" s="4" customFormat="1" ht="15" customHeight="1" spans="1:12">
      <c r="A4" s="10"/>
      <c r="B4" s="9"/>
      <c r="C4" s="9"/>
      <c r="D4" s="9"/>
      <c r="E4" s="9" t="s">
        <v>14</v>
      </c>
      <c r="F4" s="9" t="s">
        <v>15</v>
      </c>
      <c r="G4" s="9" t="s">
        <v>16</v>
      </c>
      <c r="H4" s="9" t="s">
        <v>17</v>
      </c>
      <c r="I4" s="9"/>
      <c r="J4" s="9"/>
      <c r="K4" s="9" t="s">
        <v>16</v>
      </c>
      <c r="L4" s="9" t="s">
        <v>18</v>
      </c>
    </row>
    <row r="5" s="4" customFormat="1" ht="15" customHeight="1" spans="1:12">
      <c r="A5" s="10">
        <v>550202</v>
      </c>
      <c r="B5" s="9" t="s">
        <v>19</v>
      </c>
      <c r="C5" s="9">
        <v>66</v>
      </c>
      <c r="D5" s="9">
        <v>40</v>
      </c>
      <c r="E5" s="9">
        <v>26</v>
      </c>
      <c r="F5" s="9">
        <v>15</v>
      </c>
      <c r="G5" s="9">
        <v>5</v>
      </c>
      <c r="H5" s="9">
        <v>5</v>
      </c>
      <c r="I5" s="9">
        <v>5</v>
      </c>
      <c r="J5" s="9">
        <v>5</v>
      </c>
      <c r="K5" s="9"/>
      <c r="L5" s="9">
        <v>5</v>
      </c>
    </row>
    <row r="6" s="4" customFormat="1" ht="15" customHeight="1" spans="1:12">
      <c r="A6" s="10"/>
      <c r="B6" s="9"/>
      <c r="C6" s="9"/>
      <c r="D6" s="9"/>
      <c r="E6" s="9" t="s">
        <v>20</v>
      </c>
      <c r="F6" s="9" t="s">
        <v>20</v>
      </c>
      <c r="G6" s="9" t="s">
        <v>20</v>
      </c>
      <c r="H6" s="9" t="s">
        <v>20</v>
      </c>
      <c r="I6" s="9" t="s">
        <v>20</v>
      </c>
      <c r="J6" s="9" t="s">
        <v>21</v>
      </c>
      <c r="K6" s="9"/>
      <c r="L6" s="9" t="s">
        <v>21</v>
      </c>
    </row>
    <row r="7" s="4" customFormat="1" ht="15" customHeight="1" spans="1:12">
      <c r="A7" s="10">
        <v>550205</v>
      </c>
      <c r="B7" s="9" t="s">
        <v>22</v>
      </c>
      <c r="C7" s="9">
        <v>60</v>
      </c>
      <c r="D7" s="9">
        <v>20</v>
      </c>
      <c r="E7" s="9">
        <v>40</v>
      </c>
      <c r="F7" s="9">
        <v>15</v>
      </c>
      <c r="G7" s="9">
        <v>5</v>
      </c>
      <c r="H7" s="9"/>
      <c r="I7" s="9"/>
      <c r="J7" s="9"/>
      <c r="K7" s="9"/>
      <c r="L7" s="9"/>
    </row>
    <row r="8" s="5" customFormat="1" ht="15" customHeight="1" spans="1:12">
      <c r="A8" s="10"/>
      <c r="B8" s="9"/>
      <c r="C8" s="9"/>
      <c r="D8" s="9"/>
      <c r="E8" s="9" t="s">
        <v>23</v>
      </c>
      <c r="F8" s="9" t="s">
        <v>24</v>
      </c>
      <c r="G8" s="9" t="s">
        <v>24</v>
      </c>
      <c r="H8" s="9"/>
      <c r="I8" s="9"/>
      <c r="J8" s="9"/>
      <c r="K8" s="9"/>
      <c r="L8" s="9"/>
    </row>
    <row r="9" s="5" customFormat="1" ht="15" customHeight="1" spans="1:12">
      <c r="A9" s="10" t="s">
        <v>25</v>
      </c>
      <c r="B9" s="9" t="s">
        <v>26</v>
      </c>
      <c r="C9" s="9">
        <v>160</v>
      </c>
      <c r="D9" s="9">
        <v>45</v>
      </c>
      <c r="E9" s="9">
        <v>115</v>
      </c>
      <c r="F9" s="9">
        <v>45</v>
      </c>
      <c r="G9" s="9"/>
      <c r="H9" s="9"/>
      <c r="I9" s="9"/>
      <c r="J9" s="9"/>
      <c r="K9" s="9"/>
      <c r="L9" s="9"/>
    </row>
    <row r="10" s="5" customFormat="1" ht="15" customHeight="1" spans="1:12">
      <c r="A10" s="10"/>
      <c r="B10" s="9"/>
      <c r="C10" s="9"/>
      <c r="D10" s="9"/>
      <c r="E10" s="9" t="s">
        <v>27</v>
      </c>
      <c r="F10" s="9" t="s">
        <v>27</v>
      </c>
      <c r="G10" s="9"/>
      <c r="H10" s="9"/>
      <c r="I10" s="9"/>
      <c r="J10" s="9"/>
      <c r="K10" s="9"/>
      <c r="L10" s="9"/>
    </row>
    <row r="11" s="4" customFormat="1" ht="15" customHeight="1" spans="1:12">
      <c r="A11" s="10">
        <v>550213</v>
      </c>
      <c r="B11" s="9" t="s">
        <v>28</v>
      </c>
      <c r="C11" s="9">
        <v>6</v>
      </c>
      <c r="D11" s="9"/>
      <c r="E11" s="9">
        <v>6</v>
      </c>
      <c r="F11" s="9"/>
      <c r="G11" s="9"/>
      <c r="H11" s="9"/>
      <c r="I11" s="9"/>
      <c r="J11" s="9"/>
      <c r="K11" s="9"/>
      <c r="L11" s="9"/>
    </row>
    <row r="12" s="4" customFormat="1" ht="15" customHeight="1" spans="1:12">
      <c r="A12" s="10"/>
      <c r="B12" s="9"/>
      <c r="C12" s="9"/>
      <c r="D12" s="9"/>
      <c r="E12" s="9" t="s">
        <v>29</v>
      </c>
      <c r="F12" s="9"/>
      <c r="G12" s="9"/>
      <c r="H12" s="9"/>
      <c r="I12" s="9"/>
      <c r="J12" s="9"/>
      <c r="K12" s="9"/>
      <c r="L12" s="9"/>
    </row>
    <row r="13" s="4" customFormat="1" ht="15" customHeight="1" spans="1:12">
      <c r="A13" s="10">
        <v>560201</v>
      </c>
      <c r="B13" s="9" t="s">
        <v>30</v>
      </c>
      <c r="C13" s="9">
        <v>70</v>
      </c>
      <c r="D13" s="9">
        <v>23</v>
      </c>
      <c r="E13" s="9">
        <v>47</v>
      </c>
      <c r="F13" s="9">
        <v>15</v>
      </c>
      <c r="G13" s="9"/>
      <c r="H13" s="9"/>
      <c r="I13" s="9"/>
      <c r="J13" s="9"/>
      <c r="K13" s="9">
        <v>8</v>
      </c>
      <c r="L13" s="9"/>
    </row>
    <row r="14" s="4" customFormat="1" ht="15" customHeight="1" spans="1:12">
      <c r="A14" s="10"/>
      <c r="B14" s="9"/>
      <c r="C14" s="9"/>
      <c r="D14" s="9"/>
      <c r="E14" s="9" t="s">
        <v>31</v>
      </c>
      <c r="F14" s="9" t="s">
        <v>31</v>
      </c>
      <c r="G14" s="9"/>
      <c r="H14" s="9"/>
      <c r="I14" s="9"/>
      <c r="J14" s="9"/>
      <c r="K14" s="9" t="s">
        <v>31</v>
      </c>
      <c r="L14" s="9"/>
    </row>
    <row r="15" s="4" customFormat="1" ht="15" customHeight="1" spans="1:12">
      <c r="A15" s="10">
        <v>550104</v>
      </c>
      <c r="B15" s="9" t="s">
        <v>32</v>
      </c>
      <c r="C15" s="9">
        <v>29</v>
      </c>
      <c r="D15" s="9">
        <v>19</v>
      </c>
      <c r="E15" s="9">
        <v>10</v>
      </c>
      <c r="F15" s="9">
        <v>10</v>
      </c>
      <c r="G15" s="9">
        <v>5</v>
      </c>
      <c r="H15" s="9">
        <v>4</v>
      </c>
      <c r="I15" s="9"/>
      <c r="J15" s="9"/>
      <c r="K15" s="9"/>
      <c r="L15" s="9"/>
    </row>
    <row r="16" s="4" customFormat="1" ht="15" customHeight="1" spans="1:12">
      <c r="A16" s="10"/>
      <c r="B16" s="9"/>
      <c r="C16" s="9"/>
      <c r="D16" s="9"/>
      <c r="E16" s="9" t="s">
        <v>33</v>
      </c>
      <c r="F16" s="9" t="s">
        <v>33</v>
      </c>
      <c r="G16" s="9" t="s">
        <v>33</v>
      </c>
      <c r="H16" s="9" t="s">
        <v>33</v>
      </c>
      <c r="I16" s="9"/>
      <c r="J16" s="9"/>
      <c r="K16" s="9"/>
      <c r="L16" s="9"/>
    </row>
    <row r="17" s="4" customFormat="1" ht="15" customHeight="1" spans="1:12">
      <c r="A17" s="10">
        <v>550101</v>
      </c>
      <c r="B17" s="9" t="s">
        <v>34</v>
      </c>
      <c r="C17" s="9">
        <v>90</v>
      </c>
      <c r="D17" s="9">
        <v>43</v>
      </c>
      <c r="E17" s="9">
        <v>47</v>
      </c>
      <c r="F17" s="9">
        <v>15</v>
      </c>
      <c r="G17" s="9">
        <v>10</v>
      </c>
      <c r="H17" s="9"/>
      <c r="I17" s="9">
        <v>6</v>
      </c>
      <c r="J17" s="9">
        <v>5</v>
      </c>
      <c r="K17" s="9">
        <v>7</v>
      </c>
      <c r="L17" s="9"/>
    </row>
    <row r="18" s="4" customFormat="1" ht="15" customHeight="1" spans="1:12">
      <c r="A18" s="10"/>
      <c r="B18" s="9"/>
      <c r="C18" s="9"/>
      <c r="D18" s="9"/>
      <c r="E18" s="9" t="s">
        <v>33</v>
      </c>
      <c r="F18" s="9" t="s">
        <v>33</v>
      </c>
      <c r="G18" s="9" t="s">
        <v>33</v>
      </c>
      <c r="H18" s="9"/>
      <c r="I18" s="9" t="s">
        <v>33</v>
      </c>
      <c r="J18" s="9" t="s">
        <v>33</v>
      </c>
      <c r="K18" s="9" t="s">
        <v>33</v>
      </c>
      <c r="L18" s="9"/>
    </row>
    <row r="19" s="4" customFormat="1" ht="15" customHeight="1" spans="1:12">
      <c r="A19" s="10">
        <v>550108</v>
      </c>
      <c r="B19" s="9" t="s">
        <v>35</v>
      </c>
      <c r="C19" s="9">
        <v>50</v>
      </c>
      <c r="D19" s="9">
        <v>10</v>
      </c>
      <c r="E19" s="9">
        <v>40</v>
      </c>
      <c r="F19" s="9">
        <v>5</v>
      </c>
      <c r="G19" s="9">
        <v>5</v>
      </c>
      <c r="H19" s="9"/>
      <c r="I19" s="9"/>
      <c r="J19" s="9"/>
      <c r="K19" s="9"/>
      <c r="L19" s="9"/>
    </row>
    <row r="20" s="4" customFormat="1" ht="15" customHeight="1" spans="1:12">
      <c r="A20" s="10"/>
      <c r="B20" s="9"/>
      <c r="C20" s="9"/>
      <c r="D20" s="9"/>
      <c r="E20" s="9" t="s">
        <v>33</v>
      </c>
      <c r="F20" s="9" t="s">
        <v>33</v>
      </c>
      <c r="G20" s="9" t="s">
        <v>33</v>
      </c>
      <c r="H20" s="9"/>
      <c r="I20" s="9"/>
      <c r="J20" s="9"/>
      <c r="K20" s="9"/>
      <c r="L20" s="9"/>
    </row>
    <row r="21" s="4" customFormat="1" ht="15" customHeight="1" spans="1:12">
      <c r="A21" s="10">
        <v>550117</v>
      </c>
      <c r="B21" s="9" t="s">
        <v>36</v>
      </c>
      <c r="C21" s="9">
        <v>30</v>
      </c>
      <c r="D21" s="9">
        <v>16</v>
      </c>
      <c r="E21" s="9">
        <v>14</v>
      </c>
      <c r="F21" s="11">
        <v>5</v>
      </c>
      <c r="G21" s="9"/>
      <c r="H21" s="9">
        <v>4</v>
      </c>
      <c r="I21" s="9"/>
      <c r="J21" s="9"/>
      <c r="K21" s="9">
        <v>7</v>
      </c>
      <c r="L21" s="9"/>
    </row>
    <row r="22" s="4" customFormat="1" ht="15" customHeight="1" spans="1:12">
      <c r="A22" s="10"/>
      <c r="B22" s="9"/>
      <c r="C22" s="9"/>
      <c r="D22" s="9"/>
      <c r="E22" s="9" t="s">
        <v>33</v>
      </c>
      <c r="F22" s="9" t="s">
        <v>33</v>
      </c>
      <c r="G22" s="9"/>
      <c r="H22" s="9" t="s">
        <v>33</v>
      </c>
      <c r="I22" s="9"/>
      <c r="J22" s="9"/>
      <c r="K22" s="9" t="s">
        <v>33</v>
      </c>
      <c r="L22" s="9"/>
    </row>
    <row r="23" s="4" customFormat="1" ht="15" customHeight="1" spans="1:12">
      <c r="A23" s="10">
        <v>550105</v>
      </c>
      <c r="B23" s="9" t="s">
        <v>37</v>
      </c>
      <c r="C23" s="9">
        <v>40</v>
      </c>
      <c r="D23" s="9">
        <v>24</v>
      </c>
      <c r="E23" s="9">
        <v>16</v>
      </c>
      <c r="F23" s="9">
        <v>5</v>
      </c>
      <c r="G23" s="9">
        <v>5</v>
      </c>
      <c r="H23" s="9">
        <v>4</v>
      </c>
      <c r="I23" s="9">
        <v>5</v>
      </c>
      <c r="J23" s="9">
        <v>5</v>
      </c>
      <c r="K23" s="9"/>
      <c r="L23" s="9"/>
    </row>
    <row r="24" s="4" customFormat="1" ht="15" customHeight="1" spans="1:12">
      <c r="A24" s="10"/>
      <c r="B24" s="9"/>
      <c r="C24" s="9"/>
      <c r="D24" s="9"/>
      <c r="E24" s="9" t="s">
        <v>33</v>
      </c>
      <c r="F24" s="9" t="s">
        <v>33</v>
      </c>
      <c r="G24" s="9" t="s">
        <v>33</v>
      </c>
      <c r="H24" s="9" t="s">
        <v>33</v>
      </c>
      <c r="I24" s="9" t="s">
        <v>33</v>
      </c>
      <c r="J24" s="9" t="s">
        <v>33</v>
      </c>
      <c r="K24" s="9"/>
      <c r="L24" s="9"/>
    </row>
    <row r="25" s="4" customFormat="1" ht="15" customHeight="1" spans="1:12">
      <c r="A25" s="10">
        <v>550109</v>
      </c>
      <c r="B25" s="9" t="s">
        <v>38</v>
      </c>
      <c r="C25" s="9">
        <v>40</v>
      </c>
      <c r="D25" s="9">
        <v>20</v>
      </c>
      <c r="E25" s="9">
        <v>20</v>
      </c>
      <c r="F25" s="9">
        <v>5</v>
      </c>
      <c r="G25" s="9">
        <v>5</v>
      </c>
      <c r="H25" s="9">
        <v>5</v>
      </c>
      <c r="I25" s="9"/>
      <c r="J25" s="9">
        <v>5</v>
      </c>
      <c r="K25" s="9"/>
      <c r="L25" s="9"/>
    </row>
    <row r="26" s="1" customFormat="1" ht="15" customHeight="1" spans="1:12">
      <c r="A26" s="10"/>
      <c r="B26" s="9"/>
      <c r="C26" s="9"/>
      <c r="D26" s="9"/>
      <c r="E26" s="9" t="s">
        <v>33</v>
      </c>
      <c r="F26" s="9" t="s">
        <v>33</v>
      </c>
      <c r="G26" s="9" t="s">
        <v>33</v>
      </c>
      <c r="H26" s="9" t="s">
        <v>33</v>
      </c>
      <c r="I26" s="9"/>
      <c r="J26" s="9" t="s">
        <v>33</v>
      </c>
      <c r="K26" s="9"/>
      <c r="L26" s="9"/>
    </row>
    <row r="27" s="1" customFormat="1" ht="15" customHeight="1" spans="1:12">
      <c r="A27" s="9">
        <v>500406</v>
      </c>
      <c r="B27" s="9" t="s">
        <v>39</v>
      </c>
      <c r="C27" s="9">
        <v>10</v>
      </c>
      <c r="D27" s="9"/>
      <c r="E27" s="9">
        <v>10</v>
      </c>
      <c r="F27" s="9"/>
      <c r="G27" s="9"/>
      <c r="H27" s="9"/>
      <c r="I27" s="9"/>
      <c r="J27" s="9"/>
      <c r="K27" s="9"/>
      <c r="L27" s="9"/>
    </row>
    <row r="28" s="1" customFormat="1" ht="15" customHeight="1" spans="1:12">
      <c r="A28" s="10"/>
      <c r="B28" s="9"/>
      <c r="C28" s="9"/>
      <c r="D28" s="9"/>
      <c r="E28" s="9" t="s">
        <v>40</v>
      </c>
      <c r="F28" s="9"/>
      <c r="G28" s="9"/>
      <c r="H28" s="9"/>
      <c r="I28" s="9"/>
      <c r="J28" s="9"/>
      <c r="K28" s="9"/>
      <c r="L28" s="9"/>
    </row>
    <row r="29" s="1" customFormat="1" ht="15" customHeight="1" spans="1:12">
      <c r="A29" s="9">
        <v>550403</v>
      </c>
      <c r="B29" s="9" t="s">
        <v>41</v>
      </c>
      <c r="C29" s="9">
        <v>5</v>
      </c>
      <c r="D29" s="9"/>
      <c r="E29" s="9">
        <v>5</v>
      </c>
      <c r="F29" s="9"/>
      <c r="G29" s="9"/>
      <c r="H29" s="9"/>
      <c r="I29" s="9"/>
      <c r="J29" s="9"/>
      <c r="K29" s="9"/>
      <c r="L29" s="9"/>
    </row>
    <row r="30" s="1" customFormat="1" ht="15" customHeight="1" spans="1:12">
      <c r="A30" s="10"/>
      <c r="B30" s="9"/>
      <c r="C30" s="9"/>
      <c r="D30" s="9"/>
      <c r="E30" s="9" t="s">
        <v>40</v>
      </c>
      <c r="F30" s="9"/>
      <c r="G30" s="9"/>
      <c r="H30" s="9"/>
      <c r="I30" s="9"/>
      <c r="J30" s="9"/>
      <c r="K30" s="9"/>
      <c r="L30" s="9"/>
    </row>
    <row r="31" s="1" customFormat="1" ht="15" customHeight="1" spans="1:12">
      <c r="A31" s="10">
        <v>510204</v>
      </c>
      <c r="B31" s="9" t="s">
        <v>42</v>
      </c>
      <c r="C31" s="9">
        <v>25</v>
      </c>
      <c r="D31" s="9"/>
      <c r="E31" s="9">
        <v>25</v>
      </c>
      <c r="F31" s="9"/>
      <c r="G31" s="9"/>
      <c r="H31" s="9"/>
      <c r="I31" s="9"/>
      <c r="J31" s="9"/>
      <c r="K31" s="9"/>
      <c r="L31" s="9"/>
    </row>
    <row r="32" s="1" customFormat="1" ht="15" customHeight="1" spans="1:12">
      <c r="A32" s="10"/>
      <c r="B32" s="9"/>
      <c r="C32" s="9"/>
      <c r="D32" s="9"/>
      <c r="E32" s="9" t="s">
        <v>43</v>
      </c>
      <c r="F32" s="9"/>
      <c r="G32" s="9"/>
      <c r="H32" s="9"/>
      <c r="I32" s="9"/>
      <c r="J32" s="9"/>
      <c r="K32" s="9"/>
      <c r="L32" s="9"/>
    </row>
    <row r="33" s="1" customFormat="1" ht="15" customHeight="1" spans="1:12">
      <c r="A33" s="10">
        <v>560205</v>
      </c>
      <c r="B33" s="9" t="s">
        <v>44</v>
      </c>
      <c r="C33" s="9">
        <v>20</v>
      </c>
      <c r="D33" s="9"/>
      <c r="E33" s="9">
        <v>20</v>
      </c>
      <c r="F33" s="12"/>
      <c r="G33" s="9"/>
      <c r="H33" s="9"/>
      <c r="I33" s="9"/>
      <c r="J33" s="9"/>
      <c r="K33" s="9"/>
      <c r="L33" s="9"/>
    </row>
    <row r="34" customFormat="1" ht="15" customHeight="1" spans="1:12">
      <c r="A34" s="10"/>
      <c r="B34" s="13"/>
      <c r="C34" s="13"/>
      <c r="D34" s="13"/>
      <c r="E34" s="9" t="s">
        <v>45</v>
      </c>
      <c r="F34" s="9"/>
      <c r="G34" s="9"/>
      <c r="H34" s="9"/>
      <c r="I34" s="9"/>
      <c r="J34" s="9"/>
      <c r="K34" s="9"/>
      <c r="L34" s="9"/>
    </row>
    <row r="35" ht="15" customHeight="1" spans="1:12">
      <c r="A35" s="10">
        <v>560215</v>
      </c>
      <c r="B35" s="13" t="s">
        <v>46</v>
      </c>
      <c r="C35" s="13">
        <v>10</v>
      </c>
      <c r="D35" s="13"/>
      <c r="E35" s="9">
        <v>10</v>
      </c>
      <c r="F35" s="9"/>
      <c r="G35" s="14"/>
      <c r="H35" s="14"/>
      <c r="I35" s="14"/>
      <c r="J35" s="14"/>
      <c r="K35" s="14"/>
      <c r="L35" s="14"/>
    </row>
    <row r="36" s="6" customFormat="1" ht="15" customHeight="1" spans="1:12">
      <c r="A36" s="10"/>
      <c r="B36" s="9"/>
      <c r="C36" s="9"/>
      <c r="D36" s="9"/>
      <c r="E36" s="9" t="s">
        <v>47</v>
      </c>
      <c r="F36" s="9"/>
      <c r="G36" s="14"/>
      <c r="H36" s="14"/>
      <c r="I36" s="14"/>
      <c r="J36" s="14"/>
      <c r="K36" s="14"/>
      <c r="L36" s="14"/>
    </row>
    <row r="37" ht="15" customHeight="1" spans="1:12">
      <c r="A37" s="10" t="s">
        <v>48</v>
      </c>
      <c r="B37" s="13" t="s">
        <v>49</v>
      </c>
      <c r="C37" s="13">
        <v>210</v>
      </c>
      <c r="D37" s="13">
        <v>35</v>
      </c>
      <c r="E37" s="9">
        <v>175</v>
      </c>
      <c r="F37" s="9">
        <v>25</v>
      </c>
      <c r="G37" s="9"/>
      <c r="H37" s="9"/>
      <c r="I37" s="9"/>
      <c r="J37" s="9">
        <v>10</v>
      </c>
      <c r="K37" s="9"/>
      <c r="L37" s="9"/>
    </row>
    <row r="38" s="6" customFormat="1" ht="15" customHeight="1" spans="1:12">
      <c r="A38" s="10"/>
      <c r="B38" s="9"/>
      <c r="C38" s="9"/>
      <c r="D38" s="9"/>
      <c r="E38" s="9" t="s">
        <v>50</v>
      </c>
      <c r="F38" s="9" t="s">
        <v>51</v>
      </c>
      <c r="G38" s="14"/>
      <c r="H38" s="14"/>
      <c r="I38" s="14"/>
      <c r="J38" s="14" t="s">
        <v>51</v>
      </c>
      <c r="K38" s="14"/>
      <c r="L38" s="9"/>
    </row>
    <row r="39" s="6" customFormat="1" ht="15" customHeight="1" spans="1:12">
      <c r="A39" s="10" t="s">
        <v>52</v>
      </c>
      <c r="B39" s="9" t="s">
        <v>53</v>
      </c>
      <c r="C39" s="9"/>
      <c r="D39" s="9"/>
      <c r="E39" s="9"/>
      <c r="F39" s="9"/>
      <c r="G39" s="9"/>
      <c r="H39" s="15"/>
      <c r="I39" s="9"/>
      <c r="J39" s="9"/>
      <c r="K39" s="9"/>
      <c r="L39" s="15"/>
    </row>
    <row r="40" s="7" customFormat="1" ht="15" customHeight="1" spans="1:12">
      <c r="A40" s="14"/>
      <c r="B40" s="14"/>
      <c r="C40" s="14"/>
      <c r="D40" s="14"/>
      <c r="E40" s="9"/>
      <c r="F40" s="9"/>
      <c r="G40" s="9"/>
      <c r="H40" s="15"/>
      <c r="I40" s="9"/>
      <c r="J40" s="9"/>
      <c r="K40" s="9"/>
      <c r="L40" s="9"/>
    </row>
    <row r="41" s="7" customFormat="1" ht="18" customHeight="1" spans="1:12">
      <c r="A41" s="14" t="s">
        <v>54</v>
      </c>
      <c r="B41" s="14"/>
      <c r="C41" s="14">
        <f>SUM(C3:C40)</f>
        <v>1041</v>
      </c>
      <c r="D41" s="14">
        <v>354</v>
      </c>
      <c r="E41" s="14">
        <v>687</v>
      </c>
      <c r="F41" s="14">
        <v>183</v>
      </c>
      <c r="G41" s="14">
        <v>50</v>
      </c>
      <c r="H41" s="14">
        <v>30</v>
      </c>
      <c r="I41" s="14">
        <v>16</v>
      </c>
      <c r="J41" s="14">
        <v>30</v>
      </c>
      <c r="K41" s="14">
        <v>30</v>
      </c>
      <c r="L41" s="14">
        <v>15</v>
      </c>
    </row>
    <row r="42" customFormat="1" spans="6:6">
      <c r="F42" s="7"/>
    </row>
    <row r="43" customFormat="1" spans="6:6">
      <c r="F43" s="7"/>
    </row>
    <row r="44" customFormat="1" spans="1:6">
      <c r="A44" s="16"/>
      <c r="B44" s="16"/>
      <c r="C44" s="16"/>
      <c r="D44" s="16"/>
      <c r="F44" s="7"/>
    </row>
    <row r="45" customFormat="1" spans="1:6">
      <c r="A45" s="16"/>
      <c r="B45" s="16"/>
      <c r="C45" s="16"/>
      <c r="D45" s="16"/>
      <c r="F45" s="7"/>
    </row>
    <row r="46" customFormat="1" spans="6:6">
      <c r="F46" s="7"/>
    </row>
    <row r="47" customFormat="1" ht="14.25" spans="1:6">
      <c r="A47" s="7"/>
      <c r="B47" s="7"/>
      <c r="C47" s="7"/>
      <c r="D47" s="7"/>
      <c r="F47" s="17"/>
    </row>
    <row r="48" customFormat="1" ht="14.25" spans="1:6">
      <c r="A48" s="7"/>
      <c r="B48" s="7"/>
      <c r="C48" s="7"/>
      <c r="D48" s="7"/>
      <c r="F48" s="17"/>
    </row>
    <row r="49" customFormat="1" ht="14.25" spans="1:6">
      <c r="A49" s="7"/>
      <c r="B49" s="7"/>
      <c r="C49" s="7"/>
      <c r="D49" s="7"/>
      <c r="F49" s="17"/>
    </row>
    <row r="50" customFormat="1" ht="14.25" spans="1:6">
      <c r="A50" s="7"/>
      <c r="B50" s="7"/>
      <c r="C50" s="7"/>
      <c r="D50" s="7"/>
      <c r="F50" s="17"/>
    </row>
  </sheetData>
  <autoFilter ref="A1:L50">
    <extLst/>
  </autoFilter>
  <mergeCells count="1">
    <mergeCell ref="A1:L1"/>
  </mergeCell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2022年分省分专业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DAROLL</cp:lastModifiedBy>
  <dcterms:created xsi:type="dcterms:W3CDTF">2018-02-27T11:14:00Z</dcterms:created>
  <dcterms:modified xsi:type="dcterms:W3CDTF">2023-11-06T03:08:54Z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32E6E2BE25E64BE4B56C4A5285D39FCB</vt:lpwstr>
  </property>
  <property fmtid="{D5CDD505-2E9C-101B-9397-08002B2CF9AE}" pid="4" name="commondata">
    <vt:lpwstr>eyJoZGlkIjoiOWU2NmZiYzA4MGRlYzRiMmU5ZWQwNWY1ZDA1MWZiZDAifQ==</vt:lpwstr>
  </property>
</Properties>
</file>